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3"/>
  </bookViews>
  <sheets>
    <sheet name="Iscritti - prestiti" sheetId="1" r:id="rId1"/>
    <sheet name="GRAF ISCR 2006-17" sheetId="2" r:id="rId2"/>
    <sheet name="GRAF PRESTITI 2006-17" sheetId="3" r:id="rId3"/>
    <sheet name="GRAF PREST MAT 2006-17" sheetId="4" r:id="rId4"/>
  </sheets>
  <definedNames/>
  <calcPr fullCalcOnLoad="1"/>
</workbook>
</file>

<file path=xl/sharedStrings.xml><?xml version="1.0" encoding="utf-8"?>
<sst xmlns="http://schemas.openxmlformats.org/spreadsheetml/2006/main" count="34" uniqueCount="27">
  <si>
    <t>statistiche iscritti al servizio</t>
  </si>
  <si>
    <t>ANNO</t>
  </si>
  <si>
    <t>NUM ISCR.</t>
  </si>
  <si>
    <t>numero prestiti</t>
  </si>
  <si>
    <t xml:space="preserve"> </t>
  </si>
  <si>
    <t>incr.</t>
  </si>
  <si>
    <t>prestiti</t>
  </si>
  <si>
    <t>anno</t>
  </si>
  <si>
    <t>CLASSE</t>
  </si>
  <si>
    <t>%</t>
  </si>
  <si>
    <t>GIALLI</t>
  </si>
  <si>
    <t>FUMETTI</t>
  </si>
  <si>
    <t>RAGAZZI</t>
  </si>
  <si>
    <t>DVD</t>
  </si>
  <si>
    <t>POLITICA, DIRITTO, PEDAGOGIA</t>
  </si>
  <si>
    <t>FILOSOFIA-RELIGIONE</t>
  </si>
  <si>
    <t>ARTE, MUSICA, CINEMA</t>
  </si>
  <si>
    <t xml:space="preserve">PSICOLOGIA </t>
  </si>
  <si>
    <t xml:space="preserve">SOCIOLOGIA  </t>
  </si>
  <si>
    <t xml:space="preserve">SCIENZA  </t>
  </si>
  <si>
    <t xml:space="preserve">ECONOMIA </t>
  </si>
  <si>
    <t xml:space="preserve">LETT. STRANIERA  </t>
  </si>
  <si>
    <t>FANTASCIENZA E FANTASY</t>
  </si>
  <si>
    <t xml:space="preserve">STORIA </t>
  </si>
  <si>
    <t xml:space="preserve">LETT. ITALIANA </t>
  </si>
  <si>
    <t xml:space="preserve">GEOGRAFIA </t>
  </si>
  <si>
    <t>STATISTICHE PER MATERIE BIBLIOTECA ANNO 2017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</si>
</sst>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d\-mmm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7">
    <font>
      <sz val="10"/>
      <name val="Arial"/>
      <family val="0"/>
    </font>
    <font>
      <sz val="20"/>
      <name val="Garamond"/>
      <family val="1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Bodoni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17" fontId="0" fillId="33" borderId="10" xfId="0" applyNumberForma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7" borderId="12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46" fillId="0" borderId="13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evoluzione iscritti biblioteca 2006-2017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303"/>
          <c:w val="0.95175"/>
          <c:h val="0.72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ISCR 2006-17'!$A$2</c:f>
              <c:strCache>
                <c:ptCount val="1"/>
                <c:pt idx="0">
                  <c:v>NUM ISCR.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ISCR 2006-17'!$B$1:$L$1</c:f>
              <c:strCache/>
            </c:strRef>
          </c:cat>
          <c:val>
            <c:numRef>
              <c:f>'GRAF ISCR 2006-17'!$B$2:$M$2</c:f>
              <c:numCache/>
            </c:numRef>
          </c:val>
        </c:ser>
        <c:ser>
          <c:idx val="1"/>
          <c:order val="1"/>
          <c:tx>
            <c:strRef>
              <c:f>'GRAF ISCR 2006-17'!$A$3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 ISCR 2006-17'!$C$1:$M$1</c:f>
              <c:numCache/>
            </c:numRef>
          </c:cat>
          <c:val>
            <c:numRef>
              <c:f>'GRAF ISCR 2006-17'!$B$3:$M$3</c:f>
              <c:numCache/>
            </c:numRef>
          </c:val>
        </c:ser>
        <c:axId val="59022160"/>
        <c:axId val="61437393"/>
      </c:barChart>
      <c:catAx>
        <c:axId val="59022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37393"/>
        <c:crosses val="autoZero"/>
        <c:auto val="1"/>
        <c:lblOffset val="100"/>
        <c:tickLblSkip val="1"/>
        <c:noMultiLvlLbl val="0"/>
      </c:catAx>
      <c:valAx>
        <c:axId val="614373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2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evoluzione prestiti biblioteca civica 2006-2017
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8875"/>
          <c:w val="0.84575"/>
          <c:h val="0.73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PRESTITI 2006-17'!$A$2</c:f>
              <c:strCache>
                <c:ptCount val="1"/>
                <c:pt idx="0">
                  <c:v>anno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 PRESTITI 2006-17'!$B$2:$M$2</c:f>
              <c:numCache/>
            </c:numRef>
          </c:val>
          <c:shape val="cylinder"/>
        </c:ser>
        <c:ser>
          <c:idx val="1"/>
          <c:order val="1"/>
          <c:tx>
            <c:strRef>
              <c:f>'GRAF PRESTITI 2006-17'!$A$3</c:f>
              <c:strCache>
                <c:ptCount val="1"/>
                <c:pt idx="0">
                  <c:v>prestiti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 PRESTITI 2006-17'!$B$3:$M$3</c:f>
              <c:numCache/>
            </c:numRef>
          </c:val>
          <c:shape val="cylinder"/>
        </c:ser>
        <c:shape val="cylinder"/>
        <c:axId val="16065626"/>
        <c:axId val="10372907"/>
      </c:bar3DChart>
      <c:catAx>
        <c:axId val="16065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anno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5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2907"/>
        <c:crosses val="autoZero"/>
        <c:auto val="1"/>
        <c:lblOffset val="100"/>
        <c:tickLblSkip val="1"/>
        <c:noMultiLvlLbl val="0"/>
      </c:catAx>
      <c:valAx>
        <c:axId val="10372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656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5"/>
          <c:y val="0.52475"/>
          <c:w val="0.10475"/>
          <c:h val="0.11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STATISTICHE  PRESTITI PER MATERIA DELLABIBLIOTECA CIVICA ANNO 2017</a:t>
            </a:r>
          </a:p>
        </c:rich>
      </c:tx>
      <c:layout>
        <c:manualLayout>
          <c:xMode val="factor"/>
          <c:yMode val="factor"/>
          <c:x val="0.164"/>
          <c:y val="0.93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07975"/>
          <c:w val="0.85075"/>
          <c:h val="0.83825"/>
        </c:manualLayout>
      </c:layout>
      <c:pie3DChart>
        <c:varyColors val="1"/>
        <c:ser>
          <c:idx val="0"/>
          <c:order val="0"/>
          <c:tx>
            <c:strRef>
              <c:f>'GRAF PREST MAT 2006-17'!$B$2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'GRAF PREST MAT 2006-17'!$A$3:$A$18</c:f>
              <c:strCache/>
            </c:strRef>
          </c:cat>
          <c:val>
            <c:numRef>
              <c:f>'GRAF PREST MAT 2006-17'!$B$3:$B$18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6</xdr:row>
      <xdr:rowOff>19050</xdr:rowOff>
    </xdr:from>
    <xdr:to>
      <xdr:col>8</xdr:col>
      <xdr:colOff>581025</xdr:colOff>
      <xdr:row>26</xdr:row>
      <xdr:rowOff>76200</xdr:rowOff>
    </xdr:to>
    <xdr:graphicFrame>
      <xdr:nvGraphicFramePr>
        <xdr:cNvPr id="1" name="Grafico 2"/>
        <xdr:cNvGraphicFramePr/>
      </xdr:nvGraphicFramePr>
      <xdr:xfrm>
        <a:off x="2181225" y="1495425"/>
        <a:ext cx="50101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7</xdr:row>
      <xdr:rowOff>114300</xdr:rowOff>
    </xdr:from>
    <xdr:to>
      <xdr:col>10</xdr:col>
      <xdr:colOff>714375</xdr:colOff>
      <xdr:row>33</xdr:row>
      <xdr:rowOff>38100</xdr:rowOff>
    </xdr:to>
    <xdr:graphicFrame>
      <xdr:nvGraphicFramePr>
        <xdr:cNvPr id="1" name="Grafico 3"/>
        <xdr:cNvGraphicFramePr/>
      </xdr:nvGraphicFramePr>
      <xdr:xfrm>
        <a:off x="3419475" y="1762125"/>
        <a:ext cx="56292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123825</xdr:rowOff>
    </xdr:from>
    <xdr:to>
      <xdr:col>7</xdr:col>
      <xdr:colOff>161925</xdr:colOff>
      <xdr:row>53</xdr:row>
      <xdr:rowOff>114300</xdr:rowOff>
    </xdr:to>
    <xdr:graphicFrame>
      <xdr:nvGraphicFramePr>
        <xdr:cNvPr id="1" name="Grafico 1"/>
        <xdr:cNvGraphicFramePr/>
      </xdr:nvGraphicFramePr>
      <xdr:xfrm>
        <a:off x="28575" y="3200400"/>
        <a:ext cx="86296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3.57421875" style="4" bestFit="1" customWidth="1"/>
    <col min="2" max="2" width="13.140625" style="4" bestFit="1" customWidth="1"/>
    <col min="3" max="3" width="20.8515625" style="4" bestFit="1" customWidth="1"/>
    <col min="4" max="16384" width="9.140625" style="2" customWidth="1"/>
  </cols>
  <sheetData>
    <row r="1" spans="1:4" ht="26.25">
      <c r="A1" s="1" t="s">
        <v>0</v>
      </c>
      <c r="B1" s="1" t="s">
        <v>1</v>
      </c>
      <c r="C1" s="1" t="s">
        <v>2</v>
      </c>
      <c r="D1" s="5" t="s">
        <v>5</v>
      </c>
    </row>
    <row r="2" spans="1:4" ht="26.25">
      <c r="A2" s="3"/>
      <c r="B2" s="3">
        <v>2006</v>
      </c>
      <c r="C2" s="3">
        <v>10103</v>
      </c>
      <c r="D2" s="5"/>
    </row>
    <row r="3" spans="1:4" ht="26.25">
      <c r="A3" s="3"/>
      <c r="B3" s="3">
        <v>2007</v>
      </c>
      <c r="C3" s="3">
        <v>10162</v>
      </c>
      <c r="D3" s="5">
        <f aca="true" t="shared" si="0" ref="D3:D8">SUM(C3-C2)</f>
        <v>59</v>
      </c>
    </row>
    <row r="4" spans="1:4" ht="26.25">
      <c r="A4" s="3"/>
      <c r="B4" s="3">
        <v>2008</v>
      </c>
      <c r="C4" s="3">
        <v>10682</v>
      </c>
      <c r="D4" s="5">
        <f t="shared" si="0"/>
        <v>520</v>
      </c>
    </row>
    <row r="5" spans="1:4" ht="26.25">
      <c r="A5" s="3"/>
      <c r="B5" s="3">
        <v>2009</v>
      </c>
      <c r="C5" s="3">
        <v>11341</v>
      </c>
      <c r="D5" s="5">
        <f t="shared" si="0"/>
        <v>659</v>
      </c>
    </row>
    <row r="6" spans="1:4" ht="26.25">
      <c r="A6" s="3"/>
      <c r="B6" s="3">
        <v>2010</v>
      </c>
      <c r="C6" s="3">
        <v>12257</v>
      </c>
      <c r="D6" s="5">
        <f t="shared" si="0"/>
        <v>916</v>
      </c>
    </row>
    <row r="7" spans="1:4" ht="26.25">
      <c r="A7" s="3"/>
      <c r="B7" s="3">
        <v>2011</v>
      </c>
      <c r="C7" s="3">
        <v>12839</v>
      </c>
      <c r="D7" s="5">
        <f t="shared" si="0"/>
        <v>582</v>
      </c>
    </row>
    <row r="8" spans="1:4" ht="26.25">
      <c r="A8" s="3"/>
      <c r="B8" s="3">
        <v>2012</v>
      </c>
      <c r="C8" s="3">
        <v>13357</v>
      </c>
      <c r="D8" s="5">
        <f t="shared" si="0"/>
        <v>518</v>
      </c>
    </row>
    <row r="9" spans="1:4" ht="26.25">
      <c r="A9" s="3"/>
      <c r="B9" s="3">
        <v>2013</v>
      </c>
      <c r="C9" s="3">
        <v>14067</v>
      </c>
      <c r="D9" s="5">
        <f>SUM(C9-C8)</f>
        <v>710</v>
      </c>
    </row>
    <row r="10" spans="1:4" ht="26.25">
      <c r="A10" s="3"/>
      <c r="B10" s="3">
        <v>2014</v>
      </c>
      <c r="C10" s="3">
        <v>14659</v>
      </c>
      <c r="D10" s="5">
        <f>SUM(C10-C9)</f>
        <v>592</v>
      </c>
    </row>
    <row r="11" spans="1:4" ht="26.25">
      <c r="A11" s="3"/>
      <c r="B11" s="3">
        <v>2015</v>
      </c>
      <c r="C11" s="3">
        <v>15066</v>
      </c>
      <c r="D11" s="5">
        <f>SUM(C11-C10)</f>
        <v>407</v>
      </c>
    </row>
    <row r="12" spans="1:4" ht="26.25">
      <c r="A12" s="3"/>
      <c r="B12" s="3">
        <v>2016</v>
      </c>
      <c r="C12" s="3">
        <v>15576</v>
      </c>
      <c r="D12" s="5">
        <f>SUM(C12-C11)</f>
        <v>510</v>
      </c>
    </row>
    <row r="13" spans="1:4" ht="26.25">
      <c r="A13" s="3"/>
      <c r="B13" s="3">
        <v>2017</v>
      </c>
      <c r="C13" s="3">
        <v>15996</v>
      </c>
      <c r="D13" s="5">
        <v>420</v>
      </c>
    </row>
    <row r="14" spans="1:4" ht="26.25">
      <c r="A14" s="1" t="s">
        <v>3</v>
      </c>
      <c r="B14" s="1" t="s">
        <v>1</v>
      </c>
      <c r="C14" s="1" t="s">
        <v>4</v>
      </c>
      <c r="D14" s="5"/>
    </row>
    <row r="15" spans="1:4" ht="26.25">
      <c r="A15" s="6" t="s">
        <v>4</v>
      </c>
      <c r="B15" s="3">
        <v>2006</v>
      </c>
      <c r="C15" s="3">
        <v>15402</v>
      </c>
      <c r="D15" s="5"/>
    </row>
    <row r="16" spans="1:4" ht="26.25">
      <c r="A16" s="6"/>
      <c r="B16" s="3">
        <v>2007</v>
      </c>
      <c r="C16" s="3">
        <v>16734</v>
      </c>
      <c r="D16" s="5"/>
    </row>
    <row r="17" spans="1:4" ht="26.25">
      <c r="A17" s="6"/>
      <c r="B17" s="3">
        <v>2008</v>
      </c>
      <c r="C17" s="3">
        <v>19753</v>
      </c>
      <c r="D17" s="5"/>
    </row>
    <row r="18" spans="1:4" ht="26.25">
      <c r="A18" s="6"/>
      <c r="B18" s="3">
        <v>2009</v>
      </c>
      <c r="C18" s="3">
        <v>18612</v>
      </c>
      <c r="D18" s="5"/>
    </row>
    <row r="19" spans="1:4" ht="26.25">
      <c r="A19" s="6"/>
      <c r="B19" s="3">
        <v>2010</v>
      </c>
      <c r="C19" s="3">
        <v>20083</v>
      </c>
      <c r="D19" s="5"/>
    </row>
    <row r="20" spans="1:4" ht="26.25">
      <c r="A20" s="6"/>
      <c r="B20" s="3">
        <v>2011</v>
      </c>
      <c r="C20" s="3">
        <v>18811</v>
      </c>
      <c r="D20" s="5"/>
    </row>
    <row r="21" spans="1:4" ht="26.25">
      <c r="A21" s="6"/>
      <c r="B21" s="3">
        <v>2012</v>
      </c>
      <c r="C21" s="3">
        <v>18297</v>
      </c>
      <c r="D21" s="5"/>
    </row>
    <row r="22" spans="1:4" ht="26.25">
      <c r="A22" s="6"/>
      <c r="B22" s="3">
        <v>2013</v>
      </c>
      <c r="C22" s="3">
        <v>17267</v>
      </c>
      <c r="D22" s="5"/>
    </row>
    <row r="23" spans="1:4" ht="26.25">
      <c r="A23" s="6"/>
      <c r="B23" s="3">
        <v>2014</v>
      </c>
      <c r="C23" s="3">
        <v>20283</v>
      </c>
      <c r="D23" s="5"/>
    </row>
    <row r="24" spans="1:4" ht="26.25">
      <c r="A24" s="6"/>
      <c r="B24" s="3">
        <v>2015</v>
      </c>
      <c r="C24" s="3">
        <v>19679</v>
      </c>
      <c r="D24" s="5"/>
    </row>
    <row r="25" spans="1:4" ht="26.25">
      <c r="A25" s="3"/>
      <c r="B25" s="3">
        <v>2016</v>
      </c>
      <c r="C25" s="3">
        <v>20763</v>
      </c>
      <c r="D25" s="5"/>
    </row>
    <row r="26" spans="1:4" ht="26.25">
      <c r="A26" s="3"/>
      <c r="B26" s="3">
        <v>2017</v>
      </c>
      <c r="C26" s="14">
        <v>17353</v>
      </c>
      <c r="D26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0.8515625" style="0" bestFit="1" customWidth="1"/>
    <col min="2" max="2" width="13.140625" style="0" bestFit="1" customWidth="1"/>
    <col min="3" max="13" width="10.8515625" style="0" bestFit="1" customWidth="1"/>
  </cols>
  <sheetData>
    <row r="1" spans="2:13" ht="25.5" customHeight="1">
      <c r="B1" s="17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2"/>
    </row>
    <row r="2" spans="1:13" ht="26.25">
      <c r="A2" s="1" t="s">
        <v>2</v>
      </c>
      <c r="B2" s="3">
        <v>2006</v>
      </c>
      <c r="C2" s="5">
        <v>2007</v>
      </c>
      <c r="D2" s="5">
        <v>2008</v>
      </c>
      <c r="E2" s="3">
        <v>2009</v>
      </c>
      <c r="F2" s="5">
        <v>2010</v>
      </c>
      <c r="G2" s="5">
        <v>2011</v>
      </c>
      <c r="H2" s="3">
        <v>2012</v>
      </c>
      <c r="I2" s="5">
        <v>2013</v>
      </c>
      <c r="J2" s="5">
        <v>2014</v>
      </c>
      <c r="K2" s="3">
        <v>2015</v>
      </c>
      <c r="L2" s="5">
        <v>2016</v>
      </c>
      <c r="M2" s="5">
        <v>2017</v>
      </c>
    </row>
    <row r="3" spans="2:13" ht="26.25">
      <c r="B3" s="3">
        <v>10103</v>
      </c>
      <c r="C3" s="3">
        <v>10162</v>
      </c>
      <c r="D3" s="3">
        <v>10682</v>
      </c>
      <c r="E3" s="3">
        <v>11341</v>
      </c>
      <c r="F3" s="3">
        <v>12257</v>
      </c>
      <c r="G3" s="3">
        <v>12839</v>
      </c>
      <c r="H3" s="3">
        <v>13357</v>
      </c>
      <c r="I3" s="3">
        <v>14067</v>
      </c>
      <c r="J3" s="3">
        <v>14659</v>
      </c>
      <c r="K3" s="3">
        <v>15066</v>
      </c>
      <c r="L3" s="3">
        <v>15576</v>
      </c>
      <c r="M3" s="3">
        <v>15996</v>
      </c>
    </row>
  </sheetData>
  <sheetProtection/>
  <mergeCells count="1">
    <mergeCell ref="B1:L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25.00390625" style="0" bestFit="1" customWidth="1"/>
    <col min="2" max="2" width="13.140625" style="0" bestFit="1" customWidth="1"/>
    <col min="3" max="13" width="10.8515625" style="0" bestFit="1" customWidth="1"/>
  </cols>
  <sheetData>
    <row r="1" spans="1:13" ht="26.25">
      <c r="A1" s="1" t="s">
        <v>3</v>
      </c>
      <c r="B1" s="1" t="s">
        <v>1</v>
      </c>
      <c r="C1" s="15" t="s">
        <v>4</v>
      </c>
      <c r="D1" s="16"/>
      <c r="E1" s="12"/>
      <c r="F1" s="12"/>
      <c r="G1" s="12"/>
      <c r="H1" s="12"/>
      <c r="I1" s="12"/>
      <c r="J1" s="12"/>
      <c r="K1" s="12"/>
      <c r="L1" s="12"/>
      <c r="M1" s="12"/>
    </row>
    <row r="2" spans="1:13" ht="26.25">
      <c r="A2" s="6" t="s">
        <v>7</v>
      </c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  <c r="L2" s="3">
        <v>2016</v>
      </c>
      <c r="M2" s="3">
        <v>2017</v>
      </c>
    </row>
    <row r="3" spans="1:13" ht="26.25">
      <c r="A3" s="6" t="s">
        <v>6</v>
      </c>
      <c r="B3" s="3">
        <v>15402</v>
      </c>
      <c r="C3" s="3">
        <v>16734</v>
      </c>
      <c r="D3" s="3">
        <v>19753</v>
      </c>
      <c r="E3" s="3">
        <v>18612</v>
      </c>
      <c r="F3" s="3">
        <v>20083</v>
      </c>
      <c r="G3" s="3">
        <v>18811</v>
      </c>
      <c r="H3" s="3">
        <v>18297</v>
      </c>
      <c r="I3" s="3">
        <v>17267</v>
      </c>
      <c r="J3" s="3">
        <v>20283</v>
      </c>
      <c r="K3" s="3">
        <v>19679</v>
      </c>
      <c r="L3" s="3">
        <v>20763</v>
      </c>
      <c r="M3" s="13">
        <v>17353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N35" sqref="N35"/>
    </sheetView>
  </sheetViews>
  <sheetFormatPr defaultColWidth="9.140625" defaultRowHeight="12.75"/>
  <cols>
    <col min="1" max="1" width="30.140625" style="0" bestFit="1" customWidth="1"/>
    <col min="2" max="2" width="51.57421875" style="0" customWidth="1"/>
  </cols>
  <sheetData>
    <row r="1" spans="1:2" ht="23.25">
      <c r="A1" s="19" t="s">
        <v>26</v>
      </c>
      <c r="B1" s="19"/>
    </row>
    <row r="2" spans="1:2" ht="15">
      <c r="A2" s="7" t="s">
        <v>8</v>
      </c>
      <c r="B2" s="8" t="s">
        <v>9</v>
      </c>
    </row>
    <row r="3" spans="1:2" ht="12.75">
      <c r="A3" s="10" t="s">
        <v>17</v>
      </c>
      <c r="B3" s="9">
        <v>1</v>
      </c>
    </row>
    <row r="4" spans="1:2" ht="12.75">
      <c r="A4" s="11" t="s">
        <v>15</v>
      </c>
      <c r="B4" s="9">
        <v>1</v>
      </c>
    </row>
    <row r="5" spans="1:2" ht="12.75">
      <c r="A5" s="11" t="s">
        <v>18</v>
      </c>
      <c r="B5" s="9">
        <v>1</v>
      </c>
    </row>
    <row r="6" spans="1:2" ht="12.75">
      <c r="A6" s="10" t="s">
        <v>14</v>
      </c>
      <c r="B6" s="9">
        <v>1</v>
      </c>
    </row>
    <row r="7" spans="1:2" ht="12.75">
      <c r="A7" s="10" t="s">
        <v>19</v>
      </c>
      <c r="B7" s="9">
        <v>1</v>
      </c>
    </row>
    <row r="8" spans="1:2" ht="12.75">
      <c r="A8" s="11" t="s">
        <v>20</v>
      </c>
      <c r="B8" s="9">
        <v>1</v>
      </c>
    </row>
    <row r="9" spans="1:2" ht="12.75">
      <c r="A9" s="10" t="s">
        <v>16</v>
      </c>
      <c r="B9" s="9">
        <v>1</v>
      </c>
    </row>
    <row r="10" spans="1:2" ht="12.75">
      <c r="A10" s="10" t="s">
        <v>21</v>
      </c>
      <c r="B10" s="9">
        <v>27</v>
      </c>
    </row>
    <row r="11" spans="1:2" ht="12.75">
      <c r="A11" s="11" t="s">
        <v>24</v>
      </c>
      <c r="B11" s="9">
        <v>21</v>
      </c>
    </row>
    <row r="12" spans="1:2" ht="12.75">
      <c r="A12" s="10" t="s">
        <v>22</v>
      </c>
      <c r="B12" s="9">
        <v>1</v>
      </c>
    </row>
    <row r="13" spans="1:2" ht="12.75">
      <c r="A13" s="11" t="s">
        <v>10</v>
      </c>
      <c r="B13" s="9">
        <v>2</v>
      </c>
    </row>
    <row r="14" spans="1:2" ht="12.75">
      <c r="A14" s="10" t="s">
        <v>23</v>
      </c>
      <c r="B14" s="9">
        <v>4</v>
      </c>
    </row>
    <row r="15" spans="1:2" ht="12.75">
      <c r="A15" s="11" t="s">
        <v>25</v>
      </c>
      <c r="B15" s="9">
        <v>2</v>
      </c>
    </row>
    <row r="16" spans="1:2" ht="12.75">
      <c r="A16" s="10" t="s">
        <v>11</v>
      </c>
      <c r="B16" s="9">
        <v>1</v>
      </c>
    </row>
    <row r="17" spans="1:2" ht="12.75">
      <c r="A17" s="11" t="s">
        <v>12</v>
      </c>
      <c r="B17" s="9">
        <v>20</v>
      </c>
    </row>
    <row r="18" spans="1:2" ht="12.75">
      <c r="A18" s="10" t="s">
        <v>13</v>
      </c>
      <c r="B18" s="9">
        <v>15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Ciriè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gantonioli01</dc:creator>
  <cp:keywords/>
  <dc:description/>
  <cp:lastModifiedBy>mcolucci01</cp:lastModifiedBy>
  <cp:lastPrinted>2016-01-07T11:42:05Z</cp:lastPrinted>
  <dcterms:created xsi:type="dcterms:W3CDTF">2011-02-03T14:54:41Z</dcterms:created>
  <dcterms:modified xsi:type="dcterms:W3CDTF">2018-02-16T11:35:50Z</dcterms:modified>
  <cp:category/>
  <cp:version/>
  <cp:contentType/>
  <cp:contentStatus/>
</cp:coreProperties>
</file>